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1310"/>
  </bookViews>
  <sheets>
    <sheet name="Haushaltsbuch" sheetId="1" r:id="rId1"/>
    <sheet name="Hilfsmittel" sheetId="3" r:id="rId2"/>
  </sheets>
  <definedNames>
    <definedName name="_xlnm.Print_Area" localSheetId="0">Haushaltsbuch!$A$1:$N$30</definedName>
  </definedNames>
  <calcPr calcId="145621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11" i="1"/>
  <c r="N4" i="1"/>
  <c r="N5" i="1"/>
  <c r="N6" i="1"/>
  <c r="N7" i="1"/>
  <c r="N3" i="1"/>
  <c r="E28" i="1"/>
  <c r="F28" i="1"/>
  <c r="G28" i="1"/>
  <c r="H28" i="1"/>
  <c r="I28" i="1"/>
  <c r="J28" i="1"/>
  <c r="K28" i="1"/>
  <c r="L28" i="1"/>
  <c r="M28" i="1"/>
  <c r="E8" i="1"/>
  <c r="F8" i="1"/>
  <c r="G8" i="1"/>
  <c r="H8" i="1"/>
  <c r="I8" i="1"/>
  <c r="J8" i="1"/>
  <c r="K8" i="1"/>
  <c r="L8" i="1"/>
  <c r="M8" i="1"/>
  <c r="D28" i="1"/>
  <c r="D30" i="1" s="1"/>
  <c r="C28" i="1"/>
  <c r="B28" i="1"/>
  <c r="D8" i="1"/>
  <c r="C8" i="1"/>
  <c r="B8" i="1"/>
  <c r="K30" i="1" l="1"/>
  <c r="G30" i="1"/>
  <c r="M30" i="1"/>
  <c r="I30" i="1"/>
  <c r="E30" i="1"/>
  <c r="L30" i="1"/>
  <c r="H30" i="1"/>
  <c r="N8" i="1"/>
  <c r="F30" i="1"/>
  <c r="J30" i="1"/>
  <c r="N28" i="1"/>
  <c r="B30" i="1"/>
  <c r="C30" i="1"/>
  <c r="N30" i="1" l="1"/>
</calcChain>
</file>

<file path=xl/sharedStrings.xml><?xml version="1.0" encoding="utf-8"?>
<sst xmlns="http://schemas.openxmlformats.org/spreadsheetml/2006/main" count="55" uniqueCount="32">
  <si>
    <t>Einkünfte</t>
  </si>
  <si>
    <t>Januar</t>
  </si>
  <si>
    <t>Februar</t>
  </si>
  <si>
    <t>März</t>
  </si>
  <si>
    <t>Summe Einkäufe</t>
  </si>
  <si>
    <t>Ausgaben</t>
  </si>
  <si>
    <t>Versicherungen</t>
  </si>
  <si>
    <t>Zeitungen</t>
  </si>
  <si>
    <t>Summe Ausgaben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</si>
  <si>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</si>
  <si>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</si>
  <si>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</si>
  <si>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</si>
  <si>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</si>
  <si>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</si>
  <si>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</si>
  <si>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</si>
  <si>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</si>
  <si>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Fahrzeug</t>
  </si>
  <si>
    <t>Lebensmittel</t>
  </si>
  <si>
    <t>Miete/Abtrag</t>
  </si>
  <si>
    <t>Kleidung</t>
  </si>
  <si>
    <t>Genussmittel</t>
  </si>
  <si>
    <t>Vereine</t>
  </si>
  <si>
    <t>Badartikel</t>
  </si>
  <si>
    <t>Einnahmen</t>
  </si>
  <si>
    <t>Gehalt</t>
  </si>
  <si>
    <t>Sonstiges</t>
  </si>
  <si>
    <t>Zinsen</t>
  </si>
  <si>
    <t>Überschuss / Defizit</t>
  </si>
  <si>
    <t>Jahr</t>
  </si>
  <si>
    <t>Haushaltsbuch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</si>
</sst>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1"/>
        <bgColor theme="1"/>
      </patternFill>
    </fill>
    <fill>
      <patternFill patternType="solid">
        <fgColor theme="9" tint="-0.249977111117893"/>
        <bgColor theme="9" tint="-0.24997711111789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6" fillId="0" borderId="0" xfId="2"/>
    <xf numFmtId="44" fontId="4" fillId="4" borderId="1" xfId="1" applyNumberFormat="1" applyFont="1" applyFill="1" applyBorder="1"/>
    <xf numFmtId="44" fontId="4" fillId="4" borderId="2" xfId="1" applyNumberFormat="1" applyFont="1" applyFill="1" applyBorder="1"/>
    <xf numFmtId="0" fontId="2" fillId="4" borderId="4" xfId="0" applyFont="1" applyFill="1" applyBorder="1"/>
    <xf numFmtId="0" fontId="7" fillId="4" borderId="4" xfId="0" applyFont="1" applyFill="1" applyBorder="1"/>
    <xf numFmtId="0" fontId="8" fillId="2" borderId="4" xfId="0" applyFont="1" applyFill="1" applyBorder="1"/>
    <xf numFmtId="44" fontId="8" fillId="2" borderId="4" xfId="1" applyNumberFormat="1" applyFont="1" applyFill="1" applyBorder="1"/>
    <xf numFmtId="44" fontId="8" fillId="2" borderId="2" xfId="0" applyNumberFormat="1" applyFont="1" applyFill="1" applyBorder="1"/>
    <xf numFmtId="0" fontId="8" fillId="4" borderId="4" xfId="0" applyFont="1" applyFill="1" applyBorder="1"/>
    <xf numFmtId="44" fontId="8" fillId="4" borderId="4" xfId="1" applyNumberFormat="1" applyFont="1" applyFill="1" applyBorder="1"/>
    <xf numFmtId="44" fontId="8" fillId="4" borderId="2" xfId="0" applyNumberFormat="1" applyFont="1" applyFill="1" applyBorder="1"/>
    <xf numFmtId="44" fontId="2" fillId="4" borderId="4" xfId="1" applyNumberFormat="1" applyFont="1" applyFill="1" applyBorder="1"/>
    <xf numFmtId="44" fontId="2" fillId="4" borderId="2" xfId="1" applyNumberFormat="1" applyFont="1" applyFill="1" applyBorder="1"/>
    <xf numFmtId="0" fontId="8" fillId="2" borderId="5" xfId="0" applyFont="1" applyFill="1" applyBorder="1"/>
    <xf numFmtId="44" fontId="3" fillId="2" borderId="5" xfId="1" applyNumberFormat="1" applyFont="1" applyFill="1" applyBorder="1"/>
    <xf numFmtId="44" fontId="4" fillId="4" borderId="4" xfId="1" applyNumberFormat="1" applyFont="1" applyFill="1" applyBorder="1"/>
    <xf numFmtId="44" fontId="5" fillId="2" borderId="5" xfId="1" applyNumberFormat="1" applyFont="1" applyFill="1" applyBorder="1"/>
    <xf numFmtId="0" fontId="2" fillId="4" borderId="6" xfId="0" applyFont="1" applyFill="1" applyBorder="1"/>
    <xf numFmtId="44" fontId="4" fillId="4" borderId="6" xfId="1" applyNumberFormat="1" applyFont="1" applyFill="1" applyBorder="1"/>
    <xf numFmtId="0" fontId="9" fillId="3" borderId="3" xfId="0" applyFont="1" applyFill="1" applyBorder="1" applyAlignment="1">
      <alignment horizontal="center"/>
    </xf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="70" zoomScaleNormal="70" workbookViewId="0">
      <selection activeCell="L7" sqref="L7"/>
    </sheetView>
  </sheetViews>
  <sheetFormatPr baseColWidth="10" defaultRowHeight="15" x14ac:dyDescent="0.25"/>
  <cols>
    <col min="1" max="1" width="35.140625" customWidth="1"/>
    <col min="2" max="10" width="15" customWidth="1"/>
    <col min="11" max="14" width="17" customWidth="1"/>
  </cols>
  <sheetData>
    <row r="1" spans="1:14" ht="44.25" customHeight="1" x14ac:dyDescent="0.4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30</v>
      </c>
    </row>
    <row r="3" spans="1:14" ht="24" customHeight="1" x14ac:dyDescent="0.25">
      <c r="A3" s="6" t="s">
        <v>26</v>
      </c>
      <c r="B3" s="7">
        <v>2000</v>
      </c>
      <c r="C3" s="7">
        <v>2000</v>
      </c>
      <c r="D3" s="7">
        <v>2000</v>
      </c>
      <c r="E3" s="7">
        <v>2000</v>
      </c>
      <c r="F3" s="7">
        <v>2000</v>
      </c>
      <c r="G3" s="7">
        <v>2000</v>
      </c>
      <c r="H3" s="7">
        <v>2000</v>
      </c>
      <c r="I3" s="7">
        <v>2000</v>
      </c>
      <c r="J3" s="7">
        <v>2000</v>
      </c>
      <c r="K3" s="7">
        <v>2000</v>
      </c>
      <c r="L3" s="7">
        <v>2000</v>
      </c>
      <c r="M3" s="7">
        <v>2000</v>
      </c>
      <c r="N3" s="8">
        <f>SUM(B3:M3)</f>
        <v>24000</v>
      </c>
    </row>
    <row r="4" spans="1:14" ht="24" customHeight="1" x14ac:dyDescent="0.25">
      <c r="A4" s="9" t="s">
        <v>28</v>
      </c>
      <c r="B4" s="10">
        <v>10</v>
      </c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10</v>
      </c>
      <c r="I4" s="10">
        <v>10</v>
      </c>
      <c r="J4" s="10">
        <v>10</v>
      </c>
      <c r="K4" s="10">
        <v>10</v>
      </c>
      <c r="L4" s="10">
        <v>10</v>
      </c>
      <c r="M4" s="10">
        <v>50</v>
      </c>
      <c r="N4" s="11">
        <f t="shared" ref="N4:N7" si="0">SUM(B4:M4)</f>
        <v>160</v>
      </c>
    </row>
    <row r="5" spans="1:14" ht="24" customHeight="1" x14ac:dyDescent="0.25">
      <c r="A5" s="6" t="s">
        <v>27</v>
      </c>
      <c r="B5" s="7">
        <v>100</v>
      </c>
      <c r="C5" s="7">
        <v>100</v>
      </c>
      <c r="D5" s="7">
        <v>100</v>
      </c>
      <c r="E5" s="7">
        <v>300</v>
      </c>
      <c r="F5" s="7">
        <v>300</v>
      </c>
      <c r="G5" s="7">
        <v>300</v>
      </c>
      <c r="H5" s="7">
        <v>300</v>
      </c>
      <c r="I5" s="7">
        <v>150</v>
      </c>
      <c r="J5" s="7">
        <v>150</v>
      </c>
      <c r="K5" s="7">
        <v>150</v>
      </c>
      <c r="L5" s="7">
        <v>150</v>
      </c>
      <c r="M5" s="7">
        <v>150</v>
      </c>
      <c r="N5" s="8">
        <f t="shared" si="0"/>
        <v>2250</v>
      </c>
    </row>
    <row r="6" spans="1:14" ht="24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 t="shared" si="0"/>
        <v>0</v>
      </c>
    </row>
    <row r="7" spans="1:14" ht="24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 t="shared" si="0"/>
        <v>0</v>
      </c>
    </row>
    <row r="8" spans="1:14" ht="24" customHeight="1" x14ac:dyDescent="0.25">
      <c r="A8" s="5" t="s">
        <v>4</v>
      </c>
      <c r="B8" s="12">
        <f>SUM(B3:B6)</f>
        <v>2110</v>
      </c>
      <c r="C8" s="12">
        <f>SUM(C3:C6)</f>
        <v>2110</v>
      </c>
      <c r="D8" s="12">
        <f>SUM(D3:D6)</f>
        <v>2110</v>
      </c>
      <c r="E8" s="12">
        <f t="shared" ref="E8:N8" si="1">SUM(E3:E6)</f>
        <v>2310</v>
      </c>
      <c r="F8" s="12">
        <f t="shared" si="1"/>
        <v>2310</v>
      </c>
      <c r="G8" s="12">
        <f t="shared" si="1"/>
        <v>2310</v>
      </c>
      <c r="H8" s="12">
        <f t="shared" si="1"/>
        <v>2310</v>
      </c>
      <c r="I8" s="12">
        <f t="shared" si="1"/>
        <v>2160</v>
      </c>
      <c r="J8" s="12">
        <f t="shared" si="1"/>
        <v>2160</v>
      </c>
      <c r="K8" s="12">
        <f t="shared" si="1"/>
        <v>2160</v>
      </c>
      <c r="L8" s="12">
        <f t="shared" si="1"/>
        <v>2160</v>
      </c>
      <c r="M8" s="12">
        <f t="shared" si="1"/>
        <v>2200</v>
      </c>
      <c r="N8" s="13">
        <f t="shared" si="1"/>
        <v>26410</v>
      </c>
    </row>
    <row r="9" spans="1:14" ht="24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ht="24" customHeight="1" x14ac:dyDescent="0.25">
      <c r="A10" s="4" t="s">
        <v>5</v>
      </c>
      <c r="B10" s="4" t="s">
        <v>1</v>
      </c>
      <c r="C10" s="4" t="s">
        <v>2</v>
      </c>
      <c r="D10" s="4" t="s">
        <v>3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16</v>
      </c>
      <c r="M10" s="4" t="s">
        <v>17</v>
      </c>
      <c r="N10" s="4" t="s">
        <v>30</v>
      </c>
    </row>
    <row r="11" spans="1:14" ht="24" customHeight="1" x14ac:dyDescent="0.25">
      <c r="A11" s="6" t="s">
        <v>20</v>
      </c>
      <c r="B11" s="7">
        <v>650</v>
      </c>
      <c r="C11" s="7">
        <v>650</v>
      </c>
      <c r="D11" s="7">
        <v>650</v>
      </c>
      <c r="E11" s="7">
        <v>650</v>
      </c>
      <c r="F11" s="7">
        <v>650</v>
      </c>
      <c r="G11" s="7">
        <v>650</v>
      </c>
      <c r="H11" s="7">
        <v>650</v>
      </c>
      <c r="I11" s="7">
        <v>650</v>
      </c>
      <c r="J11" s="7">
        <v>650</v>
      </c>
      <c r="K11" s="7">
        <v>650</v>
      </c>
      <c r="L11" s="7">
        <v>650</v>
      </c>
      <c r="M11" s="7">
        <v>650</v>
      </c>
      <c r="N11" s="8">
        <f>SUM(B11:M11)</f>
        <v>7800</v>
      </c>
    </row>
    <row r="12" spans="1:14" ht="24" customHeight="1" x14ac:dyDescent="0.25">
      <c r="A12" s="9" t="s">
        <v>18</v>
      </c>
      <c r="B12" s="10">
        <v>250</v>
      </c>
      <c r="C12" s="10">
        <v>250</v>
      </c>
      <c r="D12" s="10">
        <v>250</v>
      </c>
      <c r="E12" s="10">
        <v>250</v>
      </c>
      <c r="F12" s="10">
        <v>250</v>
      </c>
      <c r="G12" s="10">
        <v>250</v>
      </c>
      <c r="H12" s="10">
        <v>250</v>
      </c>
      <c r="I12" s="10">
        <v>250</v>
      </c>
      <c r="J12" s="10">
        <v>250</v>
      </c>
      <c r="K12" s="10">
        <v>250</v>
      </c>
      <c r="L12" s="10">
        <v>250</v>
      </c>
      <c r="M12" s="10">
        <v>250</v>
      </c>
      <c r="N12" s="11">
        <f t="shared" ref="N12:N27" si="2">SUM(B12:M12)</f>
        <v>3000</v>
      </c>
    </row>
    <row r="13" spans="1:14" ht="24" customHeight="1" x14ac:dyDescent="0.25">
      <c r="A13" s="6" t="s">
        <v>6</v>
      </c>
      <c r="B13" s="7">
        <v>100</v>
      </c>
      <c r="C13" s="7">
        <v>100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7">
        <v>100</v>
      </c>
      <c r="K13" s="7">
        <v>100</v>
      </c>
      <c r="L13" s="7">
        <v>100</v>
      </c>
      <c r="M13" s="7">
        <v>100</v>
      </c>
      <c r="N13" s="8">
        <f t="shared" si="2"/>
        <v>1200</v>
      </c>
    </row>
    <row r="14" spans="1:14" ht="24" customHeight="1" x14ac:dyDescent="0.25">
      <c r="A14" s="9" t="s">
        <v>21</v>
      </c>
      <c r="B14" s="10">
        <v>50</v>
      </c>
      <c r="C14" s="10">
        <v>50</v>
      </c>
      <c r="D14" s="10">
        <v>50</v>
      </c>
      <c r="E14" s="10">
        <v>50</v>
      </c>
      <c r="F14" s="10">
        <v>50</v>
      </c>
      <c r="G14" s="10">
        <v>50</v>
      </c>
      <c r="H14" s="10">
        <v>50</v>
      </c>
      <c r="I14" s="10">
        <v>50</v>
      </c>
      <c r="J14" s="10">
        <v>50</v>
      </c>
      <c r="K14" s="10">
        <v>50</v>
      </c>
      <c r="L14" s="10">
        <v>50</v>
      </c>
      <c r="M14" s="10">
        <v>50</v>
      </c>
      <c r="N14" s="11">
        <f t="shared" si="2"/>
        <v>600</v>
      </c>
    </row>
    <row r="15" spans="1:14" ht="24" customHeight="1" x14ac:dyDescent="0.25">
      <c r="A15" s="6" t="s">
        <v>19</v>
      </c>
      <c r="B15" s="7">
        <v>200</v>
      </c>
      <c r="C15" s="7">
        <v>200</v>
      </c>
      <c r="D15" s="7">
        <v>200</v>
      </c>
      <c r="E15" s="7">
        <v>200</v>
      </c>
      <c r="F15" s="7">
        <v>200</v>
      </c>
      <c r="G15" s="7">
        <v>200</v>
      </c>
      <c r="H15" s="7">
        <v>200</v>
      </c>
      <c r="I15" s="7">
        <v>200</v>
      </c>
      <c r="J15" s="7">
        <v>200</v>
      </c>
      <c r="K15" s="7">
        <v>200</v>
      </c>
      <c r="L15" s="7">
        <v>200</v>
      </c>
      <c r="M15" s="7">
        <v>200</v>
      </c>
      <c r="N15" s="8">
        <f t="shared" si="2"/>
        <v>2400</v>
      </c>
    </row>
    <row r="16" spans="1:14" ht="24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>
        <f t="shared" si="2"/>
        <v>0</v>
      </c>
    </row>
    <row r="17" spans="1:14" ht="24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>
        <f t="shared" si="2"/>
        <v>0</v>
      </c>
    </row>
    <row r="18" spans="1:14" ht="24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2"/>
        <v>0</v>
      </c>
    </row>
    <row r="19" spans="1:14" ht="24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2"/>
        <v>0</v>
      </c>
    </row>
    <row r="20" spans="1:14" ht="24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2"/>
        <v>0</v>
      </c>
    </row>
    <row r="21" spans="1:14" ht="24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f t="shared" si="2"/>
        <v>0</v>
      </c>
    </row>
    <row r="22" spans="1:14" ht="24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2"/>
        <v>0</v>
      </c>
    </row>
    <row r="23" spans="1:14" ht="24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f t="shared" si="2"/>
        <v>0</v>
      </c>
    </row>
    <row r="24" spans="1:14" ht="24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>
        <f t="shared" si="2"/>
        <v>0</v>
      </c>
    </row>
    <row r="25" spans="1:14" ht="24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2"/>
        <v>0</v>
      </c>
    </row>
    <row r="26" spans="1:14" ht="24" customHeigh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>
        <f t="shared" si="2"/>
        <v>0</v>
      </c>
    </row>
    <row r="27" spans="1:14" ht="24" customHeight="1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2"/>
        <v>0</v>
      </c>
    </row>
    <row r="28" spans="1:14" ht="24" customHeight="1" x14ac:dyDescent="0.25">
      <c r="A28" s="4" t="s">
        <v>8</v>
      </c>
      <c r="B28" s="16">
        <f>SUM(B11:B27)</f>
        <v>1250</v>
      </c>
      <c r="C28" s="16">
        <f>SUM(C11:C27)</f>
        <v>1250</v>
      </c>
      <c r="D28" s="16">
        <f>SUM(D11:D27)</f>
        <v>1250</v>
      </c>
      <c r="E28" s="16">
        <f t="shared" ref="E28:N28" si="3">SUM(E11:E27)</f>
        <v>1250</v>
      </c>
      <c r="F28" s="16">
        <f t="shared" si="3"/>
        <v>1250</v>
      </c>
      <c r="G28" s="16">
        <f t="shared" si="3"/>
        <v>1250</v>
      </c>
      <c r="H28" s="16">
        <f t="shared" si="3"/>
        <v>1250</v>
      </c>
      <c r="I28" s="16">
        <f t="shared" si="3"/>
        <v>1250</v>
      </c>
      <c r="J28" s="16">
        <f t="shared" si="3"/>
        <v>1250</v>
      </c>
      <c r="K28" s="16">
        <f t="shared" si="3"/>
        <v>1250</v>
      </c>
      <c r="L28" s="16">
        <f t="shared" si="3"/>
        <v>1250</v>
      </c>
      <c r="M28" s="16">
        <f t="shared" si="3"/>
        <v>1250</v>
      </c>
      <c r="N28" s="3">
        <f t="shared" si="3"/>
        <v>15000</v>
      </c>
    </row>
    <row r="29" spans="1:14" ht="24" customHeight="1" x14ac:dyDescent="0.25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24" customHeight="1" x14ac:dyDescent="0.25">
      <c r="A30" s="18" t="s">
        <v>29</v>
      </c>
      <c r="B30" s="19">
        <f>B8-B28</f>
        <v>860</v>
      </c>
      <c r="C30" s="19">
        <f>C8-C28</f>
        <v>860</v>
      </c>
      <c r="D30" s="19">
        <f>D8-D28</f>
        <v>860</v>
      </c>
      <c r="E30" s="19">
        <f t="shared" ref="E30:M30" si="4">E8-E28</f>
        <v>1060</v>
      </c>
      <c r="F30" s="19">
        <f t="shared" si="4"/>
        <v>1060</v>
      </c>
      <c r="G30" s="19">
        <f t="shared" si="4"/>
        <v>1060</v>
      </c>
      <c r="H30" s="19">
        <f t="shared" si="4"/>
        <v>1060</v>
      </c>
      <c r="I30" s="19">
        <f t="shared" si="4"/>
        <v>910</v>
      </c>
      <c r="J30" s="19">
        <f t="shared" si="4"/>
        <v>910</v>
      </c>
      <c r="K30" s="19">
        <f t="shared" si="4"/>
        <v>910</v>
      </c>
      <c r="L30" s="19">
        <f t="shared" si="4"/>
        <v>910</v>
      </c>
      <c r="M30" s="19">
        <f t="shared" si="4"/>
        <v>950</v>
      </c>
      <c r="N30" s="2">
        <f t="shared" ref="N30" si="5">N8-N28</f>
        <v>11410</v>
      </c>
    </row>
    <row r="32" spans="1:14" x14ac:dyDescent="0.25">
      <c r="A32" s="1"/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alsche Eingabe" error="Nur die Vorgabewerte sind möglich. Diese können Sie unter der Tabelle Hilfsmittel verändern und unter dem Register Daten - Datenüberprüfung neu zuordnen.">
          <x14:formula1>
            <xm:f>Hilfsmittel!$A$3:$A$12</xm:f>
          </x14:formula1>
          <xm:sqref>A11:A27</xm:sqref>
        </x14:dataValidation>
        <x14:dataValidation type="list" allowBlank="1" showInputMessage="1" showErrorMessage="1" errorTitle="Falsche Eingabe" error="Nur die Vorgabewerte sind möglich. Diese können Sie unter der Tabelle Hilfsmittel verändern und unter dem Register Daten - Datenüberprüfung neu zuordnen.">
          <x14:formula1>
            <xm:f>Hilfsmittel!$B$3:$B$5</xm:f>
          </x14:formula1>
          <xm:sqref>A3:A7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6" sqref="C6"/>
    </sheetView>
  </sheetViews>
  <sheetFormatPr baseColWidth="10" defaultRowHeight="15" x14ac:dyDescent="0.25"/>
  <cols>
    <col min="1" max="1" width="18.28515625" bestFit="1" customWidth="1"/>
  </cols>
  <sheetData>
    <row r="1" spans="1:2" x14ac:dyDescent="0.25">
      <c r="A1" t="s">
        <v>5</v>
      </c>
      <c r="B1" t="s">
        <v>25</v>
      </c>
    </row>
    <row r="3" spans="1:2" x14ac:dyDescent="0.25">
      <c r="A3" t="s">
        <v>20</v>
      </c>
      <c r="B3" t="s">
        <v>26</v>
      </c>
    </row>
    <row r="4" spans="1:2" x14ac:dyDescent="0.25">
      <c r="A4" t="s">
        <v>18</v>
      </c>
      <c r="B4" t="s">
        <v>28</v>
      </c>
    </row>
    <row r="5" spans="1:2" x14ac:dyDescent="0.25">
      <c r="A5" t="s">
        <v>19</v>
      </c>
      <c r="B5" t="s">
        <v>27</v>
      </c>
    </row>
    <row r="6" spans="1:2" x14ac:dyDescent="0.25">
      <c r="A6" t="s">
        <v>6</v>
      </c>
    </row>
    <row r="7" spans="1:2" x14ac:dyDescent="0.25">
      <c r="A7" t="s">
        <v>7</v>
      </c>
    </row>
    <row r="8" spans="1:2" x14ac:dyDescent="0.25">
      <c r="A8" t="s">
        <v>21</v>
      </c>
    </row>
    <row r="9" spans="1:2" x14ac:dyDescent="0.25">
      <c r="A9" t="s">
        <v>22</v>
      </c>
    </row>
    <row r="10" spans="1:2" x14ac:dyDescent="0.25">
      <c r="A10" t="s">
        <v>23</v>
      </c>
    </row>
    <row r="11" spans="1:2" x14ac:dyDescent="0.25">
      <c r="A11" t="s">
        <v>24</v>
      </c>
    </row>
    <row r="12" spans="1:2" x14ac:dyDescent="0.25">
      <c r="A12" t="s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Haushaltsbuch</vt:lpstr>
      <vt:lpstr>Hilfsmittel</vt:lpstr>
      <vt:lpstr>Haushaltsbuch!Druckbereich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buechler</cp:lastModifiedBy>
  <cp:lastPrinted>2015-11-02T19:37:21Z</cp:lastPrinted>
  <dcterms:created xsi:type="dcterms:W3CDTF">2014-04-02T08:54:11Z</dcterms:created>
  <dcterms:modified xsi:type="dcterms:W3CDTF">2015-11-02T19:48:30Z</dcterms:modified>
</cp:coreProperties>
</file>